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476\Desktop\"/>
    </mc:Choice>
  </mc:AlternateContent>
  <bookViews>
    <workbookView xWindow="0" yWindow="0" windowWidth="15915" windowHeight="1038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34" i="1" l="1"/>
  <c r="G28" i="1"/>
  <c r="G27" i="1" s="1"/>
  <c r="G24" i="1"/>
  <c r="G23" i="1" s="1"/>
  <c r="G19" i="1"/>
  <c r="G12" i="1"/>
  <c r="G11" i="1"/>
  <c r="G33" i="1" l="1"/>
  <c r="G10" i="1"/>
  <c r="G38" i="1" l="1"/>
  <c r="G40" i="1" s="1"/>
  <c r="G41" i="1" s="1"/>
  <c r="G36" i="1"/>
</calcChain>
</file>

<file path=xl/sharedStrings.xml><?xml version="1.0" encoding="utf-8"?>
<sst xmlns="http://schemas.openxmlformats.org/spreadsheetml/2006/main" count="77" uniqueCount="45">
  <si>
    <t>工事費内訳書</t>
  </si>
  <si>
    <t>住　　　　所</t>
  </si>
  <si>
    <t>商号又は名称</t>
  </si>
  <si>
    <t>代 表 者 名</t>
  </si>
  <si>
    <t>工 事 名</t>
  </si>
  <si>
    <t>Ｒ４馬土　鳴門池田線　美・脇西赤谷　舗装工事（１１）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</si>
  <si>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</si>
  <si>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</si>
  <si>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</si>
  <si>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</si>
  <si>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</si>
  <si>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</si>
  <si>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</si>
  <si>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</si>
  <si>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</si>
  <si>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</si>
  <si>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舗装版破砕</t>
  </si>
  <si>
    <t>m2</t>
  </si>
  <si>
    <t>殻運搬</t>
  </si>
  <si>
    <t>m3</t>
  </si>
  <si>
    <t>殻処分</t>
  </si>
  <si>
    <t>不陸整正　</t>
  </si>
  <si>
    <t>表層
　歩道部</t>
  </si>
  <si>
    <t>表層
　乗入部</t>
  </si>
  <si>
    <t>切削ｵｰﾊﾞｰﾚｲ工</t>
  </si>
  <si>
    <t>切削ｵｰﾊﾞｰﾚｲ</t>
  </si>
  <si>
    <t>殻運搬(路面切削)</t>
  </si>
  <si>
    <t>殻処分　</t>
  </si>
  <si>
    <t>区画線工</t>
  </si>
  <si>
    <t>溶融式区画線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</si>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</sst>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G11+G23+G27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90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4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4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17</v>
      </c>
      <c r="F16" s="9">
        <v>90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20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17</v>
      </c>
      <c r="F18" s="9">
        <v>70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G20+G21+G22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17</v>
      </c>
      <c r="F20" s="9">
        <v>690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19</v>
      </c>
      <c r="F21" s="9">
        <v>69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19</v>
      </c>
      <c r="F22" s="9">
        <v>69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28</v>
      </c>
      <c r="D24" s="23"/>
      <c r="E24" s="8" t="s">
        <v>13</v>
      </c>
      <c r="F24" s="9">
        <v>1</v>
      </c>
      <c r="G24" s="10">
        <f>G25+G26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30</v>
      </c>
      <c r="F25" s="9">
        <v>360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30</v>
      </c>
      <c r="F26" s="9">
        <v>100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31</v>
      </c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32</v>
      </c>
      <c r="D28" s="23"/>
      <c r="E28" s="8" t="s">
        <v>13</v>
      </c>
      <c r="F28" s="9">
        <v>1</v>
      </c>
      <c r="G28" s="10">
        <f>G29+G30+G31+G32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34</v>
      </c>
      <c r="F29" s="9">
        <v>2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33</v>
      </c>
      <c r="E30" s="8" t="s">
        <v>34</v>
      </c>
      <c r="F30" s="9">
        <v>3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33</v>
      </c>
      <c r="E31" s="8" t="s">
        <v>34</v>
      </c>
      <c r="F31" s="9">
        <v>4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33</v>
      </c>
      <c r="E32" s="8" t="s">
        <v>34</v>
      </c>
      <c r="F32" s="9">
        <v>16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35</v>
      </c>
      <c r="B33" s="23"/>
      <c r="C33" s="23"/>
      <c r="D33" s="23"/>
      <c r="E33" s="8" t="s">
        <v>13</v>
      </c>
      <c r="F33" s="9">
        <v>1</v>
      </c>
      <c r="G33" s="10">
        <f>G11+G23+G27</f>
        <v>0</v>
      </c>
      <c r="I33" s="12">
        <v>24</v>
      </c>
      <c r="J33" s="13">
        <v>20</v>
      </c>
    </row>
    <row r="34" spans="1:10" ht="42" customHeight="1" x14ac:dyDescent="0.15">
      <c r="A34" s="22" t="s">
        <v>36</v>
      </c>
      <c r="B34" s="23"/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200</v>
      </c>
    </row>
    <row r="35" spans="1:10" ht="42" customHeight="1" x14ac:dyDescent="0.15">
      <c r="A35" s="6"/>
      <c r="B35" s="23" t="s">
        <v>37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38</v>
      </c>
      <c r="B36" s="23"/>
      <c r="C36" s="23"/>
      <c r="D36" s="23"/>
      <c r="E36" s="8" t="s">
        <v>13</v>
      </c>
      <c r="F36" s="9">
        <v>1</v>
      </c>
      <c r="G36" s="10">
        <f>G33+G34</f>
        <v>0</v>
      </c>
      <c r="I36" s="12">
        <v>27</v>
      </c>
      <c r="J36" s="13"/>
    </row>
    <row r="37" spans="1:10" ht="42" customHeight="1" x14ac:dyDescent="0.15">
      <c r="A37" s="6"/>
      <c r="B37" s="23" t="s">
        <v>39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210</v>
      </c>
    </row>
    <row r="38" spans="1:10" ht="42" customHeight="1" x14ac:dyDescent="0.15">
      <c r="A38" s="22" t="s">
        <v>40</v>
      </c>
      <c r="B38" s="23"/>
      <c r="C38" s="23"/>
      <c r="D38" s="23"/>
      <c r="E38" s="8" t="s">
        <v>13</v>
      </c>
      <c r="F38" s="9">
        <v>1</v>
      </c>
      <c r="G38" s="10">
        <f>G33+G34+G37</f>
        <v>0</v>
      </c>
      <c r="I38" s="12">
        <v>29</v>
      </c>
      <c r="J38" s="13"/>
    </row>
    <row r="39" spans="1:10" ht="42" customHeight="1" x14ac:dyDescent="0.15">
      <c r="A39" s="6"/>
      <c r="B39" s="23" t="s">
        <v>41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220</v>
      </c>
    </row>
    <row r="40" spans="1:10" ht="42" customHeight="1" x14ac:dyDescent="0.15">
      <c r="A40" s="22" t="s">
        <v>42</v>
      </c>
      <c r="B40" s="23"/>
      <c r="C40" s="23"/>
      <c r="D40" s="23"/>
      <c r="E40" s="8" t="s">
        <v>13</v>
      </c>
      <c r="F40" s="9">
        <v>1</v>
      </c>
      <c r="G40" s="10">
        <f>G38+G39</f>
        <v>0</v>
      </c>
      <c r="I40" s="12">
        <v>31</v>
      </c>
      <c r="J40" s="13">
        <v>30</v>
      </c>
    </row>
    <row r="41" spans="1:10" ht="42" customHeight="1" x14ac:dyDescent="0.15">
      <c r="A41" s="24" t="s">
        <v>43</v>
      </c>
      <c r="B41" s="25"/>
      <c r="C41" s="25"/>
      <c r="D41" s="25"/>
      <c r="E41" s="14" t="s">
        <v>44</v>
      </c>
      <c r="F41" s="15" t="s">
        <v>44</v>
      </c>
      <c r="G41" s="16">
        <f>G40</f>
        <v>0</v>
      </c>
      <c r="I41" s="17">
        <v>32</v>
      </c>
      <c r="J41" s="17">
        <v>90</v>
      </c>
    </row>
  </sheetData>
  <sheetProtection sheet="1"/>
  <mergeCells count="38">
    <mergeCell ref="B39:D39"/>
    <mergeCell ref="A40:D40"/>
    <mergeCell ref="A41:D41"/>
    <mergeCell ref="A34:D34"/>
    <mergeCell ref="B35:D35"/>
    <mergeCell ref="A36:D36"/>
    <mergeCell ref="B37:D37"/>
    <mergeCell ref="A38:D38"/>
    <mergeCell ref="D29"/>
    <mergeCell ref="D30"/>
    <mergeCell ref="D31"/>
    <mergeCell ref="D32"/>
    <mergeCell ref="A33:D33"/>
    <mergeCell ref="C24:D24"/>
    <mergeCell ref="D25"/>
    <mergeCell ref="D26"/>
    <mergeCell ref="B27:D27"/>
    <mergeCell ref="C28:D28"/>
    <mergeCell ref="C19:D19"/>
    <mergeCell ref="D20"/>
    <mergeCell ref="D21"/>
    <mergeCell ref="D22"/>
    <mergeCell ref="B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miki takanori</cp:lastModifiedBy>
  <dcterms:created xsi:type="dcterms:W3CDTF">2023-02-10T05:25:00Z</dcterms:created>
  <dcterms:modified xsi:type="dcterms:W3CDTF">2023-02-10T05:25:10Z</dcterms:modified>
</cp:coreProperties>
</file>